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30" windowWidth="15300" windowHeight="8475" tabRatio="599"/>
  </bookViews>
  <sheets>
    <sheet name="Банк" sheetId="14" r:id="rId1"/>
    <sheet name="касса" sheetId="13" r:id="rId2"/>
  </sheets>
  <calcPr calcId="125725"/>
</workbook>
</file>

<file path=xl/calcChain.xml><?xml version="1.0" encoding="utf-8"?>
<calcChain xmlns="http://schemas.openxmlformats.org/spreadsheetml/2006/main">
  <c r="O46" i="14"/>
  <c r="O47"/>
  <c r="O48"/>
  <c r="O49"/>
  <c r="O74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45"/>
  <c r="D74"/>
  <c r="E74"/>
  <c r="F74"/>
  <c r="G74"/>
  <c r="H74"/>
  <c r="I74"/>
  <c r="J74"/>
  <c r="K74"/>
  <c r="L74"/>
  <c r="M74"/>
  <c r="N74"/>
  <c r="C74"/>
  <c r="O11"/>
  <c r="O12"/>
  <c r="O13"/>
  <c r="O14"/>
  <c r="O15"/>
  <c r="O16"/>
  <c r="O17"/>
  <c r="O18"/>
  <c r="O19"/>
  <c r="O10"/>
  <c r="O20"/>
  <c r="C75"/>
  <c r="D20"/>
  <c r="E20"/>
  <c r="F20"/>
  <c r="G20"/>
  <c r="H20"/>
  <c r="I20"/>
  <c r="J20"/>
  <c r="K20"/>
  <c r="L20"/>
  <c r="M20"/>
  <c r="N20"/>
  <c r="C20"/>
  <c r="A11"/>
  <c r="A12"/>
  <c r="A13"/>
  <c r="A14"/>
  <c r="A1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O44"/>
  <c r="A45" i="13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O43"/>
  <c r="A11"/>
  <c r="A12"/>
  <c r="A13"/>
  <c r="A14"/>
  <c r="A15"/>
  <c r="A16"/>
  <c r="A17"/>
  <c r="A18"/>
</calcChain>
</file>

<file path=xl/sharedStrings.xml><?xml version="1.0" encoding="utf-8"?>
<sst xmlns="http://schemas.openxmlformats.org/spreadsheetml/2006/main" count="173" uniqueCount="76">
  <si>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</si>
  <si>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</si>
  <si>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</si>
  <si>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</si>
  <si>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</si>
  <si>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</si>
  <si>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</si>
  <si>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</si>
  <si>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</si>
  <si>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</si>
  <si>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</si>
  <si>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</si>
  <si>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</si>
  <si>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Итого</t>
  </si>
  <si>
    <t>Взносы</t>
  </si>
  <si>
    <t>Вода</t>
  </si>
  <si>
    <t>Охрана</t>
  </si>
  <si>
    <t>Настоятель</t>
  </si>
  <si>
    <t xml:space="preserve">Пожертвование (товар) </t>
  </si>
  <si>
    <t>Ф.И.О.</t>
  </si>
  <si>
    <t>________________________</t>
  </si>
  <si>
    <t>Наименоваие прихода</t>
  </si>
  <si>
    <t>Адрес, местонахождение</t>
  </si>
  <si>
    <t>Дата отчета</t>
  </si>
  <si>
    <t>Свечи</t>
  </si>
  <si>
    <t>Требы</t>
  </si>
  <si>
    <t>Ящик</t>
  </si>
  <si>
    <t>Тарелка</t>
  </si>
  <si>
    <t>Записки</t>
  </si>
  <si>
    <t xml:space="preserve">Зарплата </t>
  </si>
  <si>
    <t>Культовый товар</t>
  </si>
  <si>
    <t>п/п</t>
  </si>
  <si>
    <t>Цветы</t>
  </si>
  <si>
    <t>Электроэнергия</t>
  </si>
  <si>
    <t>Отопление</t>
  </si>
  <si>
    <t>Канц.товары</t>
  </si>
  <si>
    <t>Услуги связи</t>
  </si>
  <si>
    <t>Услуги банка</t>
  </si>
  <si>
    <t>Прочие:</t>
  </si>
  <si>
    <t>___________20__год</t>
  </si>
  <si>
    <t>Строительство, ремонт</t>
  </si>
  <si>
    <t>Продукты</t>
  </si>
  <si>
    <t>Культ.товар (Вестник)</t>
  </si>
  <si>
    <t>Просфоры</t>
  </si>
  <si>
    <t>Хозяйственные товары</t>
  </si>
  <si>
    <t>Почтовые расходы</t>
  </si>
  <si>
    <t>Медикаменты</t>
  </si>
  <si>
    <t>Содержание транспортных средста</t>
  </si>
  <si>
    <t>Командировочные расходы</t>
  </si>
  <si>
    <t>Мебель, имущество</t>
  </si>
  <si>
    <t>ПОСТУПЛЕНИЯ</t>
  </si>
  <si>
    <t>РАСХОДЫ</t>
  </si>
  <si>
    <t>СТАТЬЯ</t>
  </si>
  <si>
    <t>Бухгалтер</t>
  </si>
  <si>
    <t>Лист 1</t>
  </si>
  <si>
    <t>Лист 2</t>
  </si>
  <si>
    <t>Поступления на целевые программы:</t>
  </si>
  <si>
    <t>Отчисления во внебюджетные фонды</t>
  </si>
  <si>
    <t>Аренда помещений</t>
  </si>
  <si>
    <t>Пошив облачений</t>
  </si>
  <si>
    <t>Налоги (земельный, тран-ный и др. кроме НДФЛ)</t>
  </si>
  <si>
    <t>Пожертвования фин.помощь прихожанам, приходам, монастырям и др.)</t>
  </si>
  <si>
    <t>Сдача наличных в банк</t>
  </si>
  <si>
    <t>Аренда земли</t>
  </si>
  <si>
    <t>Нотариальные, консультационные, информационные услуги</t>
  </si>
  <si>
    <t>Покупка облачений</t>
  </si>
  <si>
    <t>Пожертвования от Физ.лиц и Юр.лиц</t>
  </si>
  <si>
    <t>Сданы наличные в банк</t>
  </si>
  <si>
    <t>Пожертвования от юр  и физ лиц</t>
  </si>
  <si>
    <t>Другие поступления</t>
  </si>
  <si>
    <t xml:space="preserve">ОТЧЕТ по кассе за 2013 ГОД </t>
  </si>
  <si>
    <t>Сальдо на 01.01.2013</t>
  </si>
  <si>
    <t>Сальдо 31.12.13</t>
  </si>
  <si>
    <t xml:space="preserve">ОТЧЕТ по банку за 2013 ГОД </t>
  </si>
  <si>
    <t>за 2013</t>
  </si>
  <si>
    <t>год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</si>
</sst>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5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5" fillId="0" borderId="1" xfId="0" applyNumberFormat="1" applyFont="1" applyFill="1" applyBorder="1"/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4" fontId="2" fillId="0" borderId="3" xfId="0" applyNumberFormat="1" applyFont="1" applyFill="1" applyBorder="1"/>
    <xf numFmtId="4" fontId="2" fillId="0" borderId="2" xfId="0" applyNumberFormat="1" applyFont="1" applyFill="1" applyBorder="1"/>
    <xf numFmtId="0" fontId="2" fillId="0" borderId="0" xfId="0" applyFont="1" applyFill="1"/>
    <xf numFmtId="3" fontId="5" fillId="0" borderId="2" xfId="0" applyNumberFormat="1" applyFont="1" applyFill="1" applyBorder="1"/>
    <xf numFmtId="4" fontId="5" fillId="0" borderId="4" xfId="0" applyNumberFormat="1" applyFont="1" applyFill="1" applyBorder="1"/>
    <xf numFmtId="4" fontId="5" fillId="0" borderId="5" xfId="0" applyNumberFormat="1" applyFont="1" applyFill="1" applyBorder="1"/>
    <xf numFmtId="3" fontId="5" fillId="0" borderId="3" xfId="0" applyNumberFormat="1" applyFont="1" applyFill="1" applyBorder="1"/>
    <xf numFmtId="4" fontId="5" fillId="0" borderId="6" xfId="0" applyNumberFormat="1" applyFont="1" applyFill="1" applyBorder="1"/>
    <xf numFmtId="4" fontId="5" fillId="0" borderId="7" xfId="0" applyNumberFormat="1" applyFont="1" applyFill="1" applyBorder="1"/>
    <xf numFmtId="3" fontId="5" fillId="0" borderId="1" xfId="0" applyNumberFormat="1" applyFont="1" applyFill="1" applyBorder="1"/>
    <xf numFmtId="4" fontId="5" fillId="0" borderId="8" xfId="0" applyNumberFormat="1" applyFont="1" applyFill="1" applyBorder="1"/>
    <xf numFmtId="0" fontId="2" fillId="0" borderId="0" xfId="0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5" fillId="0" borderId="8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9" fillId="0" borderId="0" xfId="0" applyFont="1" applyFill="1"/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3" fontId="5" fillId="0" borderId="0" xfId="0" applyNumberFormat="1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/>
    <xf numFmtId="4" fontId="4" fillId="0" borderId="11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4" fontId="4" fillId="0" borderId="12" xfId="0" applyNumberFormat="1" applyFont="1" applyFill="1" applyBorder="1"/>
    <xf numFmtId="4" fontId="4" fillId="0" borderId="15" xfId="0" applyNumberFormat="1" applyFont="1" applyFill="1" applyBorder="1"/>
    <xf numFmtId="4" fontId="4" fillId="0" borderId="14" xfId="0" applyNumberFormat="1" applyFont="1" applyFill="1" applyBorder="1"/>
    <xf numFmtId="0" fontId="4" fillId="0" borderId="0" xfId="0" applyFont="1" applyFill="1"/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4" fontId="9" fillId="0" borderId="0" xfId="0" applyNumberFormat="1" applyFont="1" applyFill="1" applyBorder="1"/>
    <xf numFmtId="0" fontId="3" fillId="0" borderId="12" xfId="0" applyFont="1" applyFill="1" applyBorder="1" applyAlignment="1">
      <alignment wrapText="1"/>
    </xf>
    <xf numFmtId="0" fontId="3" fillId="0" borderId="0" xfId="0" applyFont="1" applyFill="1" applyBorder="1"/>
    <xf numFmtId="4" fontId="6" fillId="0" borderId="0" xfId="0" applyNumberFormat="1" applyFont="1" applyFill="1" applyBorder="1"/>
    <xf numFmtId="0" fontId="3" fillId="0" borderId="16" xfId="0" applyFont="1" applyFill="1" applyBorder="1" applyAlignment="1">
      <alignment horizontal="center"/>
    </xf>
    <xf numFmtId="4" fontId="4" fillId="0" borderId="17" xfId="0" applyNumberFormat="1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5" fillId="0" borderId="14" xfId="0" applyFont="1" applyFill="1" applyBorder="1"/>
    <xf numFmtId="4" fontId="6" fillId="0" borderId="0" xfId="0" applyNumberFormat="1" applyFont="1" applyFill="1" applyBorder="1" applyAlignment="1"/>
    <xf numFmtId="4" fontId="2" fillId="0" borderId="0" xfId="0" applyNumberFormat="1" applyFont="1" applyFill="1" applyBorder="1"/>
    <xf numFmtId="0" fontId="6" fillId="0" borderId="8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1"/>
  </sheetPr>
  <dimension ref="A1:P80"/>
  <sheetViews>
    <sheetView tabSelected="1" zoomScale="120" workbookViewId="0">
      <selection activeCell="B76" sqref="B76"/>
    </sheetView>
  </sheetViews>
  <sheetFormatPr defaultColWidth="8.85546875" defaultRowHeight="12.75"/>
  <cols>
    <col min="1" max="1" width="3.140625" style="15" customWidth="1"/>
    <col min="2" max="2" width="17.85546875" style="6" customWidth="1"/>
    <col min="3" max="3" width="10.5703125" style="6" customWidth="1"/>
    <col min="4" max="4" width="9" style="6" customWidth="1"/>
    <col min="5" max="5" width="9.140625" style="6" customWidth="1"/>
    <col min="6" max="14" width="9" style="6" customWidth="1"/>
    <col min="15" max="15" width="10.5703125" style="6" customWidth="1"/>
    <col min="16" max="16384" width="8.85546875" style="6"/>
  </cols>
  <sheetData>
    <row r="1" spans="1:15" s="48" customFormat="1" ht="15">
      <c r="A1" s="46"/>
      <c r="B1" s="47" t="s">
        <v>21</v>
      </c>
      <c r="O1" s="6" t="s">
        <v>54</v>
      </c>
    </row>
    <row r="2" spans="1:15" s="48" customFormat="1" ht="15">
      <c r="A2" s="46"/>
      <c r="B2" s="49" t="s">
        <v>22</v>
      </c>
      <c r="F2" s="47"/>
    </row>
    <row r="3" spans="1:15" ht="15.75">
      <c r="B3" s="19"/>
      <c r="F3" s="25"/>
    </row>
    <row r="4" spans="1:15" s="52" customFormat="1" ht="15.75">
      <c r="A4" s="50"/>
      <c r="B4" s="51"/>
      <c r="F4" s="25" t="s">
        <v>73</v>
      </c>
    </row>
    <row r="5" spans="1:15" ht="7.9" customHeight="1">
      <c r="F5" s="20"/>
      <c r="G5" s="20"/>
      <c r="H5" s="20"/>
    </row>
    <row r="6" spans="1:15" ht="7.9" customHeight="1">
      <c r="F6" s="20"/>
      <c r="G6" s="20"/>
      <c r="H6" s="20"/>
    </row>
    <row r="7" spans="1:15" s="52" customFormat="1" ht="29.45" customHeight="1" thickBot="1">
      <c r="A7" s="50"/>
      <c r="F7" s="51"/>
      <c r="G7" s="25" t="s">
        <v>50</v>
      </c>
      <c r="H7" s="51"/>
    </row>
    <row r="8" spans="1:15" ht="18" customHeight="1" thickBot="1">
      <c r="B8" s="60" t="s">
        <v>71</v>
      </c>
      <c r="C8" s="61">
        <v>0</v>
      </c>
    </row>
    <row r="9" spans="1:15" s="33" customFormat="1" ht="17.45" customHeight="1" thickBot="1">
      <c r="A9" s="30" t="s">
        <v>31</v>
      </c>
      <c r="B9" s="54" t="s">
        <v>52</v>
      </c>
      <c r="C9" s="31" t="s">
        <v>0</v>
      </c>
      <c r="D9" s="31" t="s">
        <v>1</v>
      </c>
      <c r="E9" s="31" t="s">
        <v>2</v>
      </c>
      <c r="F9" s="31" t="s">
        <v>3</v>
      </c>
      <c r="G9" s="31" t="s">
        <v>4</v>
      </c>
      <c r="H9" s="31" t="s">
        <v>5</v>
      </c>
      <c r="I9" s="31" t="s">
        <v>6</v>
      </c>
      <c r="J9" s="31" t="s">
        <v>7</v>
      </c>
      <c r="K9" s="31" t="s">
        <v>8</v>
      </c>
      <c r="L9" s="31" t="s">
        <v>9</v>
      </c>
      <c r="M9" s="31" t="s">
        <v>10</v>
      </c>
      <c r="N9" s="31" t="s">
        <v>11</v>
      </c>
      <c r="O9" s="32" t="s">
        <v>13</v>
      </c>
    </row>
    <row r="10" spans="1:15" s="21" customFormat="1" ht="23.45" customHeight="1">
      <c r="A10" s="16">
        <v>1</v>
      </c>
      <c r="B10" s="18" t="s">
        <v>67</v>
      </c>
      <c r="C10" s="11"/>
      <c r="D10" s="1"/>
      <c r="E10" s="1"/>
      <c r="F10" s="1"/>
      <c r="G10" s="1"/>
      <c r="H10" s="1"/>
      <c r="I10" s="1"/>
      <c r="J10" s="13"/>
      <c r="K10" s="1"/>
      <c r="L10" s="1"/>
      <c r="M10" s="1"/>
      <c r="N10" s="12"/>
      <c r="O10" s="14">
        <f>SUM(C10:N10)</f>
        <v>0</v>
      </c>
    </row>
    <row r="11" spans="1:15" s="21" customFormat="1" ht="23.45" customHeight="1">
      <c r="A11" s="16">
        <f>A10+1</f>
        <v>2</v>
      </c>
      <c r="B11" s="18" t="s">
        <v>68</v>
      </c>
      <c r="C11" s="2"/>
      <c r="D11" s="10"/>
      <c r="E11" s="2"/>
      <c r="F11" s="2"/>
      <c r="G11" s="2"/>
      <c r="H11" s="2"/>
      <c r="I11" s="2"/>
      <c r="J11" s="7"/>
      <c r="K11" s="2"/>
      <c r="L11" s="2"/>
      <c r="M11" s="2"/>
      <c r="N11" s="8"/>
      <c r="O11" s="14">
        <f t="shared" ref="O11:O19" si="0">SUM(C11:N11)</f>
        <v>0</v>
      </c>
    </row>
    <row r="12" spans="1:15" s="21" customFormat="1" ht="25.15" customHeight="1">
      <c r="A12" s="16">
        <f>A11+1</f>
        <v>3</v>
      </c>
      <c r="B12" s="18" t="s">
        <v>56</v>
      </c>
      <c r="C12" s="2"/>
      <c r="D12" s="10"/>
      <c r="E12" s="2"/>
      <c r="F12" s="2"/>
      <c r="G12" s="2"/>
      <c r="H12" s="2"/>
      <c r="I12" s="2"/>
      <c r="J12" s="7"/>
      <c r="K12" s="2"/>
      <c r="L12" s="2"/>
      <c r="M12" s="2"/>
      <c r="N12" s="8"/>
      <c r="O12" s="14">
        <f t="shared" si="0"/>
        <v>0</v>
      </c>
    </row>
    <row r="13" spans="1:15" s="21" customFormat="1" ht="17.45" customHeight="1">
      <c r="A13" s="16">
        <f>A12+1</f>
        <v>4</v>
      </c>
      <c r="B13" s="66">
        <v>1</v>
      </c>
      <c r="C13" s="2"/>
      <c r="D13" s="10"/>
      <c r="E13" s="2"/>
      <c r="F13" s="2"/>
      <c r="G13" s="2"/>
      <c r="H13" s="2"/>
      <c r="I13" s="2"/>
      <c r="J13" s="7"/>
      <c r="K13" s="2"/>
      <c r="L13" s="2"/>
      <c r="M13" s="2"/>
      <c r="N13" s="8"/>
      <c r="O13" s="14">
        <f t="shared" si="0"/>
        <v>0</v>
      </c>
    </row>
    <row r="14" spans="1:15" s="21" customFormat="1" ht="17.45" customHeight="1">
      <c r="A14" s="16">
        <f>A13+1</f>
        <v>5</v>
      </c>
      <c r="B14" s="66">
        <v>2</v>
      </c>
      <c r="C14" s="2"/>
      <c r="D14" s="10"/>
      <c r="E14" s="2"/>
      <c r="F14" s="2"/>
      <c r="G14" s="2"/>
      <c r="H14" s="2"/>
      <c r="I14" s="2"/>
      <c r="J14" s="7"/>
      <c r="K14" s="2"/>
      <c r="L14" s="2"/>
      <c r="M14" s="2"/>
      <c r="N14" s="8"/>
      <c r="O14" s="14">
        <f t="shared" si="0"/>
        <v>0</v>
      </c>
    </row>
    <row r="15" spans="1:15" s="21" customFormat="1" ht="17.45" customHeight="1">
      <c r="A15" s="16">
        <f>A14+1</f>
        <v>6</v>
      </c>
      <c r="B15" s="66">
        <v>3</v>
      </c>
      <c r="C15" s="2"/>
      <c r="D15" s="10"/>
      <c r="E15" s="2"/>
      <c r="F15" s="2"/>
      <c r="G15" s="2"/>
      <c r="H15" s="2"/>
      <c r="I15" s="2"/>
      <c r="J15" s="7"/>
      <c r="K15" s="2"/>
      <c r="L15" s="2"/>
      <c r="M15" s="2"/>
      <c r="N15" s="8"/>
      <c r="O15" s="14">
        <f t="shared" si="0"/>
        <v>0</v>
      </c>
    </row>
    <row r="16" spans="1:15" s="21" customFormat="1" ht="17.45" customHeight="1">
      <c r="A16" s="16"/>
      <c r="B16" s="18"/>
      <c r="C16" s="2"/>
      <c r="D16" s="10"/>
      <c r="E16" s="2"/>
      <c r="F16" s="2"/>
      <c r="G16" s="2"/>
      <c r="H16" s="2"/>
      <c r="I16" s="2"/>
      <c r="J16" s="7"/>
      <c r="K16" s="2"/>
      <c r="L16" s="2"/>
      <c r="M16" s="2"/>
      <c r="N16" s="8"/>
      <c r="O16" s="14">
        <f t="shared" si="0"/>
        <v>0</v>
      </c>
    </row>
    <row r="17" spans="1:16" s="21" customFormat="1" ht="17.45" customHeight="1">
      <c r="A17" s="16">
        <v>7</v>
      </c>
      <c r="B17" s="18" t="s">
        <v>69</v>
      </c>
      <c r="C17" s="2"/>
      <c r="D17" s="10"/>
      <c r="E17" s="2"/>
      <c r="F17" s="2"/>
      <c r="G17" s="2"/>
      <c r="H17" s="2"/>
      <c r="I17" s="2"/>
      <c r="J17" s="7"/>
      <c r="K17" s="2"/>
      <c r="L17" s="2"/>
      <c r="M17" s="2"/>
      <c r="N17" s="8"/>
      <c r="O17" s="14">
        <f t="shared" si="0"/>
        <v>0</v>
      </c>
    </row>
    <row r="18" spans="1:16" s="21" customFormat="1" ht="17.45" customHeight="1">
      <c r="A18" s="16"/>
      <c r="B18" s="18"/>
      <c r="C18" s="2"/>
      <c r="D18" s="10"/>
      <c r="E18" s="2"/>
      <c r="F18" s="2"/>
      <c r="G18" s="2"/>
      <c r="H18" s="2"/>
      <c r="I18" s="2"/>
      <c r="J18" s="7"/>
      <c r="K18" s="2"/>
      <c r="L18" s="2"/>
      <c r="M18" s="2"/>
      <c r="N18" s="8"/>
      <c r="O18" s="14">
        <f t="shared" si="0"/>
        <v>0</v>
      </c>
    </row>
    <row r="19" spans="1:16" ht="17.45" customHeight="1" thickBot="1">
      <c r="A19" s="16"/>
      <c r="B19" s="18"/>
      <c r="C19" s="2"/>
      <c r="D19" s="10"/>
      <c r="E19" s="2"/>
      <c r="F19" s="2"/>
      <c r="G19" s="2"/>
      <c r="H19" s="2"/>
      <c r="I19" s="2"/>
      <c r="J19" s="7"/>
      <c r="K19" s="2"/>
      <c r="L19" s="2"/>
      <c r="M19" s="2"/>
      <c r="N19" s="8"/>
      <c r="O19" s="14">
        <f t="shared" si="0"/>
        <v>0</v>
      </c>
    </row>
    <row r="20" spans="1:16" s="33" customFormat="1" ht="17.45" customHeight="1" thickBot="1">
      <c r="A20" s="34"/>
      <c r="B20" s="35" t="s">
        <v>12</v>
      </c>
      <c r="C20" s="36">
        <f>SUM(C10:C19)</f>
        <v>0</v>
      </c>
      <c r="D20" s="36">
        <f t="shared" ref="D20:O20" si="1">SUM(D10:D19)</f>
        <v>0</v>
      </c>
      <c r="E20" s="36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  <c r="J20" s="36">
        <f t="shared" si="1"/>
        <v>0</v>
      </c>
      <c r="K20" s="36">
        <f t="shared" si="1"/>
        <v>0</v>
      </c>
      <c r="L20" s="36">
        <f t="shared" si="1"/>
        <v>0</v>
      </c>
      <c r="M20" s="36">
        <f t="shared" si="1"/>
        <v>0</v>
      </c>
      <c r="N20" s="36">
        <f t="shared" si="1"/>
        <v>0</v>
      </c>
      <c r="O20" s="36">
        <f t="shared" si="1"/>
        <v>0</v>
      </c>
      <c r="P20" s="39"/>
    </row>
    <row r="21" spans="1:16" ht="13.15" customHeight="1">
      <c r="A21" s="26"/>
      <c r="B21" s="27"/>
      <c r="C21" s="28"/>
      <c r="D21" s="28"/>
      <c r="E21" s="28"/>
      <c r="F21" s="28"/>
      <c r="G21" s="28"/>
      <c r="H21" s="28"/>
      <c r="I21" s="28"/>
      <c r="J21" s="29"/>
      <c r="K21" s="28"/>
      <c r="L21" s="28"/>
      <c r="M21" s="28"/>
      <c r="N21" s="28"/>
      <c r="O21" s="28"/>
      <c r="P21" s="21"/>
    </row>
    <row r="22" spans="1:16" ht="13.15" customHeight="1">
      <c r="A22" s="26"/>
      <c r="B22" s="27"/>
      <c r="C22" s="28"/>
      <c r="D22" s="28"/>
      <c r="E22" s="28"/>
      <c r="F22" s="28"/>
      <c r="G22" s="28"/>
      <c r="H22" s="28"/>
      <c r="I22" s="28"/>
      <c r="J22" s="29"/>
      <c r="K22" s="28"/>
      <c r="L22" s="28"/>
      <c r="M22" s="28"/>
      <c r="N22" s="28"/>
      <c r="O22" s="28"/>
      <c r="P22" s="21"/>
    </row>
    <row r="23" spans="1:16" ht="13.15" customHeight="1">
      <c r="A23" s="26"/>
      <c r="B23" s="27"/>
      <c r="C23" s="28"/>
      <c r="D23" s="28"/>
      <c r="E23" s="28"/>
      <c r="F23" s="28"/>
      <c r="G23" s="28"/>
      <c r="H23" s="28"/>
      <c r="I23" s="28"/>
      <c r="J23" s="29"/>
      <c r="K23" s="28"/>
      <c r="L23" s="28"/>
      <c r="M23" s="28"/>
      <c r="N23" s="28"/>
      <c r="O23" s="28"/>
      <c r="P23" s="21"/>
    </row>
    <row r="24" spans="1:16" ht="13.15" customHeight="1">
      <c r="A24" s="26"/>
      <c r="B24" s="27"/>
      <c r="C24" s="28"/>
      <c r="D24" s="28"/>
      <c r="E24" s="28"/>
      <c r="F24" s="28"/>
      <c r="G24" s="28"/>
      <c r="H24" s="28"/>
      <c r="I24" s="28"/>
      <c r="J24" s="29"/>
      <c r="K24" s="28"/>
      <c r="L24" s="28"/>
      <c r="M24" s="28"/>
      <c r="N24" s="28"/>
      <c r="O24" s="28"/>
      <c r="P24" s="21"/>
    </row>
    <row r="25" spans="1:16" ht="13.15" customHeight="1">
      <c r="A25" s="26"/>
      <c r="B25" s="27"/>
      <c r="C25" s="28"/>
      <c r="D25" s="28"/>
      <c r="E25" s="28"/>
      <c r="F25" s="28"/>
      <c r="G25" s="28"/>
      <c r="H25" s="28"/>
      <c r="I25" s="28"/>
      <c r="J25" s="29"/>
      <c r="K25" s="28"/>
      <c r="L25" s="28"/>
      <c r="M25" s="28"/>
      <c r="N25" s="28"/>
      <c r="O25" s="28"/>
      <c r="P25" s="21"/>
    </row>
    <row r="26" spans="1:16" ht="13.15" customHeight="1">
      <c r="A26" s="26"/>
      <c r="B26" s="27"/>
      <c r="C26" s="28"/>
      <c r="D26" s="28"/>
      <c r="E26" s="28"/>
      <c r="F26" s="28"/>
      <c r="G26" s="28"/>
      <c r="H26" s="28"/>
      <c r="I26" s="28"/>
      <c r="J26" s="29"/>
      <c r="K26" s="28"/>
      <c r="L26" s="28"/>
      <c r="M26" s="28"/>
      <c r="N26" s="28"/>
      <c r="O26" s="28"/>
      <c r="P26" s="21"/>
    </row>
    <row r="27" spans="1:16" ht="13.15" customHeight="1">
      <c r="A27" s="26"/>
      <c r="B27" s="27"/>
      <c r="C27" s="28"/>
      <c r="D27" s="28"/>
      <c r="E27" s="28"/>
      <c r="F27" s="28"/>
      <c r="G27" s="28"/>
      <c r="H27" s="28"/>
      <c r="I27" s="28"/>
      <c r="J27" s="29"/>
      <c r="K27" s="28"/>
      <c r="L27" s="28"/>
      <c r="M27" s="28"/>
      <c r="N27" s="28"/>
      <c r="O27" s="28"/>
      <c r="P27" s="21"/>
    </row>
    <row r="28" spans="1:16" ht="13.15" customHeight="1">
      <c r="A28" s="26"/>
      <c r="B28" s="27"/>
      <c r="C28" s="28"/>
      <c r="D28" s="28"/>
      <c r="E28" s="28"/>
      <c r="F28" s="28"/>
      <c r="G28" s="28"/>
      <c r="H28" s="28"/>
      <c r="I28" s="28"/>
      <c r="J28" s="29"/>
      <c r="K28" s="28"/>
      <c r="L28" s="28"/>
      <c r="M28" s="28"/>
      <c r="N28" s="28"/>
      <c r="O28" s="28"/>
      <c r="P28" s="21"/>
    </row>
    <row r="29" spans="1:16" ht="13.15" customHeight="1">
      <c r="A29" s="26"/>
      <c r="B29" s="27"/>
      <c r="C29" s="28"/>
      <c r="D29" s="28"/>
      <c r="E29" s="28"/>
      <c r="F29" s="28"/>
      <c r="G29" s="28"/>
      <c r="H29" s="28"/>
      <c r="I29" s="28"/>
      <c r="J29" s="29"/>
      <c r="K29" s="28"/>
      <c r="L29" s="28"/>
      <c r="M29" s="28"/>
      <c r="N29" s="28"/>
      <c r="O29" s="28"/>
      <c r="P29" s="21"/>
    </row>
    <row r="30" spans="1:16" ht="13.15" customHeight="1">
      <c r="A30" s="26"/>
      <c r="B30" s="27"/>
      <c r="C30" s="28"/>
      <c r="D30" s="28"/>
      <c r="E30" s="28"/>
      <c r="F30" s="28"/>
      <c r="G30" s="28"/>
      <c r="H30" s="28"/>
      <c r="I30" s="28"/>
      <c r="J30" s="29"/>
      <c r="K30" s="28"/>
      <c r="L30" s="28"/>
      <c r="M30" s="28"/>
      <c r="N30" s="28"/>
      <c r="O30" s="28"/>
      <c r="P30" s="21"/>
    </row>
    <row r="31" spans="1:16" ht="13.15" customHeight="1">
      <c r="A31" s="26"/>
      <c r="B31" s="27"/>
      <c r="C31" s="28"/>
      <c r="D31" s="28"/>
      <c r="E31" s="28"/>
      <c r="F31" s="28"/>
      <c r="G31" s="28"/>
      <c r="H31" s="28"/>
      <c r="I31" s="28"/>
      <c r="J31" s="29"/>
      <c r="K31" s="28"/>
      <c r="L31" s="28"/>
      <c r="M31" s="28"/>
      <c r="N31" s="28"/>
      <c r="O31" s="28"/>
      <c r="P31" s="21"/>
    </row>
    <row r="32" spans="1:16" ht="13.15" customHeight="1">
      <c r="A32" s="26"/>
      <c r="B32" s="27"/>
      <c r="C32" s="28"/>
      <c r="D32" s="28"/>
      <c r="E32" s="28"/>
      <c r="F32" s="28"/>
      <c r="G32" s="28"/>
      <c r="H32" s="28"/>
      <c r="I32" s="28"/>
      <c r="J32" s="29"/>
      <c r="K32" s="28"/>
      <c r="L32" s="28"/>
      <c r="M32" s="28"/>
      <c r="N32" s="28"/>
      <c r="O32" s="28"/>
      <c r="P32" s="21"/>
    </row>
    <row r="33" spans="1:16" ht="13.15" customHeight="1">
      <c r="A33" s="26"/>
      <c r="B33" s="27"/>
      <c r="C33" s="28"/>
      <c r="D33" s="28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21"/>
    </row>
    <row r="34" spans="1:16" ht="13.15" customHeight="1">
      <c r="A34" s="26"/>
      <c r="B34" s="27"/>
      <c r="C34" s="28"/>
      <c r="D34" s="28"/>
      <c r="E34" s="28"/>
      <c r="F34" s="28"/>
      <c r="G34" s="28"/>
      <c r="H34" s="28"/>
      <c r="I34" s="28"/>
      <c r="J34" s="29"/>
      <c r="K34" s="28"/>
      <c r="L34" s="28"/>
      <c r="M34" s="28"/>
      <c r="N34" s="28"/>
      <c r="O34" s="28"/>
      <c r="P34" s="21"/>
    </row>
    <row r="35" spans="1:16" ht="13.15" customHeight="1">
      <c r="A35" s="26"/>
      <c r="B35" s="27"/>
      <c r="C35" s="28"/>
      <c r="D35" s="28"/>
      <c r="E35" s="28"/>
      <c r="F35" s="28"/>
      <c r="G35" s="28"/>
      <c r="H35" s="28"/>
      <c r="I35" s="28"/>
      <c r="J35" s="29"/>
      <c r="K35" s="28"/>
      <c r="L35" s="28"/>
      <c r="M35" s="28"/>
      <c r="N35" s="28"/>
      <c r="O35" s="28"/>
      <c r="P35" s="21"/>
    </row>
    <row r="36" spans="1:16" ht="13.15" customHeight="1">
      <c r="A36" s="26"/>
      <c r="B36" s="27"/>
      <c r="C36" s="28"/>
      <c r="D36" s="28"/>
      <c r="E36" s="28"/>
      <c r="F36" s="28"/>
      <c r="G36" s="28"/>
      <c r="H36" s="28"/>
      <c r="I36" s="28"/>
      <c r="J36" s="29"/>
      <c r="K36" s="28"/>
      <c r="L36" s="28"/>
      <c r="M36" s="28"/>
      <c r="N36" s="28"/>
      <c r="O36" s="28"/>
      <c r="P36" s="21"/>
    </row>
    <row r="37" spans="1:16" ht="13.15" customHeight="1">
      <c r="A37" s="26"/>
      <c r="B37" s="27"/>
      <c r="C37" s="28"/>
      <c r="D37" s="28"/>
      <c r="E37" s="28"/>
      <c r="F37" s="28"/>
      <c r="G37" s="28"/>
      <c r="H37" s="28"/>
      <c r="I37" s="28"/>
      <c r="J37" s="29"/>
      <c r="K37" s="28"/>
      <c r="L37" s="28"/>
      <c r="M37" s="28"/>
      <c r="N37" s="28"/>
      <c r="O37" s="28"/>
      <c r="P37" s="21"/>
    </row>
    <row r="38" spans="1:16" ht="13.15" customHeight="1">
      <c r="A38" s="26"/>
      <c r="B38" s="27"/>
      <c r="C38" s="28"/>
      <c r="D38" s="28"/>
      <c r="E38" s="28"/>
      <c r="F38" s="28"/>
      <c r="G38" s="28"/>
      <c r="H38" s="28"/>
      <c r="I38" s="28"/>
      <c r="J38" s="29"/>
      <c r="K38" s="28"/>
      <c r="L38" s="28"/>
      <c r="M38" s="28"/>
      <c r="N38" s="28"/>
      <c r="O38" s="28"/>
      <c r="P38" s="21"/>
    </row>
    <row r="39" spans="1:16" ht="13.15" customHeight="1">
      <c r="A39" s="26"/>
      <c r="B39" s="27"/>
      <c r="C39" s="28"/>
      <c r="D39" s="28"/>
      <c r="E39" s="28"/>
      <c r="F39" s="28"/>
      <c r="G39" s="28"/>
      <c r="H39" s="28"/>
      <c r="I39" s="28"/>
      <c r="J39" s="29"/>
      <c r="K39" s="28"/>
      <c r="L39" s="28"/>
      <c r="M39" s="28"/>
      <c r="N39" s="28"/>
      <c r="O39" s="28"/>
      <c r="P39" s="21"/>
    </row>
    <row r="40" spans="1:16" ht="13.15" customHeight="1">
      <c r="A40" s="26"/>
      <c r="B40" s="27"/>
      <c r="C40" s="28"/>
      <c r="D40" s="28"/>
      <c r="E40" s="28"/>
      <c r="F40" s="28"/>
      <c r="G40" s="28"/>
      <c r="H40" s="28"/>
      <c r="I40" s="28"/>
      <c r="J40" s="29"/>
      <c r="K40" s="28"/>
      <c r="L40" s="28"/>
      <c r="M40" s="28"/>
      <c r="N40" s="28"/>
      <c r="O40" s="28"/>
      <c r="P40" s="21"/>
    </row>
    <row r="41" spans="1:16" ht="13.15" customHeight="1">
      <c r="A41" s="26"/>
      <c r="B41" s="27"/>
      <c r="C41" s="28"/>
      <c r="D41" s="28"/>
      <c r="E41" s="28"/>
      <c r="F41" s="28"/>
      <c r="G41" s="53" t="s">
        <v>51</v>
      </c>
      <c r="H41" s="28"/>
      <c r="I41" s="28"/>
      <c r="J41" s="29"/>
      <c r="K41" s="28"/>
      <c r="L41" s="28"/>
      <c r="M41" s="28"/>
      <c r="N41" s="28"/>
      <c r="O41" s="63" t="s">
        <v>55</v>
      </c>
      <c r="P41" s="21"/>
    </row>
    <row r="42" spans="1:16" ht="6.6" customHeight="1" thickBot="1">
      <c r="A42" s="26"/>
      <c r="B42" s="27"/>
      <c r="C42" s="28"/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  <c r="O42" s="28"/>
      <c r="P42" s="21"/>
    </row>
    <row r="43" spans="1:16" s="33" customFormat="1" ht="13.5" thickBot="1">
      <c r="A43" s="42"/>
      <c r="B43" s="43" t="s">
        <v>52</v>
      </c>
      <c r="C43" s="44" t="s">
        <v>0</v>
      </c>
      <c r="D43" s="45" t="s">
        <v>1</v>
      </c>
      <c r="E43" s="45" t="s">
        <v>2</v>
      </c>
      <c r="F43" s="45" t="s">
        <v>3</v>
      </c>
      <c r="G43" s="45" t="s">
        <v>4</v>
      </c>
      <c r="H43" s="45" t="s">
        <v>5</v>
      </c>
      <c r="I43" s="45" t="s">
        <v>6</v>
      </c>
      <c r="J43" s="45" t="s">
        <v>7</v>
      </c>
      <c r="K43" s="45" t="s">
        <v>8</v>
      </c>
      <c r="L43" s="45" t="s">
        <v>9</v>
      </c>
      <c r="M43" s="45" t="s">
        <v>10</v>
      </c>
      <c r="N43" s="57" t="s">
        <v>11</v>
      </c>
      <c r="O43" s="35" t="s">
        <v>13</v>
      </c>
    </row>
    <row r="44" spans="1:16" ht="24" hidden="1">
      <c r="A44" s="23"/>
      <c r="B44" s="22" t="s">
        <v>18</v>
      </c>
      <c r="C44" s="11"/>
      <c r="D44" s="1"/>
      <c r="E44" s="1"/>
      <c r="F44" s="1"/>
      <c r="G44" s="1"/>
      <c r="H44" s="1"/>
      <c r="I44" s="1"/>
      <c r="J44" s="1"/>
      <c r="K44" s="1"/>
      <c r="L44" s="1"/>
      <c r="M44" s="1"/>
      <c r="N44" s="12"/>
      <c r="O44" s="14">
        <f>C44+D44+E44+F44+G44+H44+I44+J44+K44+L44+M44+N44</f>
        <v>0</v>
      </c>
    </row>
    <row r="45" spans="1:16" s="21" customFormat="1" ht="13.9" customHeight="1">
      <c r="A45" s="24">
        <v>1</v>
      </c>
      <c r="B45" s="18" t="s">
        <v>14</v>
      </c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8"/>
      <c r="O45" s="9">
        <f>SUM(C45:N45)</f>
        <v>0</v>
      </c>
    </row>
    <row r="46" spans="1:16" s="21" customFormat="1" ht="13.9" customHeight="1">
      <c r="A46" s="24">
        <f>A45+1</f>
        <v>2</v>
      </c>
      <c r="B46" s="18" t="s">
        <v>30</v>
      </c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8"/>
      <c r="O46" s="9">
        <f t="shared" ref="O46:O73" si="2">SUM(C46:N46)</f>
        <v>0</v>
      </c>
    </row>
    <row r="47" spans="1:16" s="21" customFormat="1" ht="13.9" customHeight="1">
      <c r="A47" s="24">
        <f t="shared" ref="A47:A73" si="3">A46+1</f>
        <v>3</v>
      </c>
      <c r="B47" s="18" t="s">
        <v>42</v>
      </c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2"/>
      <c r="O47" s="9">
        <f t="shared" si="2"/>
        <v>0</v>
      </c>
    </row>
    <row r="48" spans="1:16" s="21" customFormat="1" ht="13.9" customHeight="1">
      <c r="A48" s="24">
        <f t="shared" si="3"/>
        <v>4</v>
      </c>
      <c r="B48" s="22" t="s">
        <v>43</v>
      </c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2"/>
      <c r="O48" s="9">
        <f t="shared" si="2"/>
        <v>0</v>
      </c>
    </row>
    <row r="49" spans="1:15" s="21" customFormat="1" ht="13.9" customHeight="1">
      <c r="A49" s="24">
        <f t="shared" si="3"/>
        <v>5</v>
      </c>
      <c r="B49" s="22" t="s">
        <v>59</v>
      </c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2"/>
      <c r="O49" s="9">
        <f t="shared" si="2"/>
        <v>0</v>
      </c>
    </row>
    <row r="50" spans="1:15" s="21" customFormat="1" ht="13.9" customHeight="1">
      <c r="A50" s="24">
        <f t="shared" si="3"/>
        <v>6</v>
      </c>
      <c r="B50" s="18" t="s">
        <v>65</v>
      </c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8"/>
      <c r="O50" s="9">
        <f t="shared" si="2"/>
        <v>0</v>
      </c>
    </row>
    <row r="51" spans="1:15" s="21" customFormat="1" ht="13.9" customHeight="1">
      <c r="A51" s="24">
        <f t="shared" si="3"/>
        <v>7</v>
      </c>
      <c r="B51" s="22" t="s">
        <v>32</v>
      </c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2"/>
      <c r="O51" s="9">
        <f t="shared" si="2"/>
        <v>0</v>
      </c>
    </row>
    <row r="52" spans="1:15" s="21" customFormat="1" ht="42" customHeight="1">
      <c r="A52" s="24">
        <f t="shared" si="3"/>
        <v>8</v>
      </c>
      <c r="B52" s="64" t="s">
        <v>61</v>
      </c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2"/>
      <c r="O52" s="9">
        <f t="shared" si="2"/>
        <v>0</v>
      </c>
    </row>
    <row r="53" spans="1:15" s="21" customFormat="1" ht="13.9" customHeight="1">
      <c r="A53" s="24">
        <f t="shared" si="3"/>
        <v>9</v>
      </c>
      <c r="B53" s="22" t="s">
        <v>29</v>
      </c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2"/>
      <c r="O53" s="9">
        <f t="shared" si="2"/>
        <v>0</v>
      </c>
    </row>
    <row r="54" spans="1:15" s="21" customFormat="1" ht="22.15" customHeight="1">
      <c r="A54" s="24">
        <f t="shared" si="3"/>
        <v>10</v>
      </c>
      <c r="B54" s="22" t="s">
        <v>57</v>
      </c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2"/>
      <c r="O54" s="9">
        <f t="shared" si="2"/>
        <v>0</v>
      </c>
    </row>
    <row r="55" spans="1:15" s="21" customFormat="1" ht="22.15" customHeight="1">
      <c r="A55" s="24">
        <f t="shared" si="3"/>
        <v>11</v>
      </c>
      <c r="B55" s="22" t="s">
        <v>60</v>
      </c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2"/>
      <c r="O55" s="9">
        <f t="shared" si="2"/>
        <v>0</v>
      </c>
    </row>
    <row r="56" spans="1:15" s="21" customFormat="1" ht="13.9" customHeight="1">
      <c r="A56" s="24">
        <f t="shared" si="3"/>
        <v>12</v>
      </c>
      <c r="B56" s="18" t="s">
        <v>33</v>
      </c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8"/>
      <c r="O56" s="9">
        <f t="shared" si="2"/>
        <v>0</v>
      </c>
    </row>
    <row r="57" spans="1:15" s="21" customFormat="1" ht="13.9" customHeight="1">
      <c r="A57" s="24">
        <f t="shared" si="3"/>
        <v>13</v>
      </c>
      <c r="B57" s="18" t="s">
        <v>15</v>
      </c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8"/>
      <c r="O57" s="9">
        <f t="shared" si="2"/>
        <v>0</v>
      </c>
    </row>
    <row r="58" spans="1:15" s="21" customFormat="1" ht="13.9" customHeight="1">
      <c r="A58" s="24">
        <f t="shared" si="3"/>
        <v>14</v>
      </c>
      <c r="B58" s="18" t="s">
        <v>34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8"/>
      <c r="O58" s="9">
        <f t="shared" si="2"/>
        <v>0</v>
      </c>
    </row>
    <row r="59" spans="1:15" s="21" customFormat="1" ht="13.9" customHeight="1">
      <c r="A59" s="24">
        <f t="shared" si="3"/>
        <v>15</v>
      </c>
      <c r="B59" s="18" t="s">
        <v>35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8"/>
      <c r="O59" s="9">
        <f t="shared" si="2"/>
        <v>0</v>
      </c>
    </row>
    <row r="60" spans="1:15" s="21" customFormat="1" ht="13.9" customHeight="1">
      <c r="A60" s="24">
        <f t="shared" si="3"/>
        <v>16</v>
      </c>
      <c r="B60" s="18" t="s">
        <v>16</v>
      </c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8"/>
      <c r="O60" s="9">
        <f t="shared" si="2"/>
        <v>0</v>
      </c>
    </row>
    <row r="61" spans="1:15" s="21" customFormat="1" ht="13.9" customHeight="1">
      <c r="A61" s="24">
        <f t="shared" si="3"/>
        <v>17</v>
      </c>
      <c r="B61" s="18" t="s">
        <v>41</v>
      </c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8"/>
      <c r="O61" s="9">
        <f t="shared" si="2"/>
        <v>0</v>
      </c>
    </row>
    <row r="62" spans="1:15" s="21" customFormat="1" ht="13.9" customHeight="1">
      <c r="A62" s="24">
        <f t="shared" si="3"/>
        <v>18</v>
      </c>
      <c r="B62" s="18" t="s">
        <v>36</v>
      </c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8"/>
      <c r="O62" s="9">
        <f t="shared" si="2"/>
        <v>0</v>
      </c>
    </row>
    <row r="63" spans="1:15" s="21" customFormat="1" ht="13.9" customHeight="1">
      <c r="A63" s="24">
        <f t="shared" si="3"/>
        <v>19</v>
      </c>
      <c r="B63" s="18" t="s">
        <v>37</v>
      </c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8"/>
      <c r="O63" s="9">
        <f t="shared" si="2"/>
        <v>0</v>
      </c>
    </row>
    <row r="64" spans="1:15" s="21" customFormat="1" ht="13.9" customHeight="1">
      <c r="A64" s="24">
        <f t="shared" si="3"/>
        <v>20</v>
      </c>
      <c r="B64" s="18" t="s">
        <v>40</v>
      </c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8"/>
      <c r="O64" s="9">
        <f t="shared" si="2"/>
        <v>0</v>
      </c>
    </row>
    <row r="65" spans="1:15" s="21" customFormat="1" ht="21.6" customHeight="1">
      <c r="A65" s="24">
        <f t="shared" si="3"/>
        <v>21</v>
      </c>
      <c r="B65" s="18" t="s">
        <v>48</v>
      </c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8"/>
      <c r="O65" s="9">
        <f t="shared" si="2"/>
        <v>0</v>
      </c>
    </row>
    <row r="66" spans="1:15" s="21" customFormat="1" ht="24" customHeight="1">
      <c r="A66" s="24">
        <f t="shared" si="3"/>
        <v>22</v>
      </c>
      <c r="B66" s="18" t="s">
        <v>47</v>
      </c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8"/>
      <c r="O66" s="9">
        <f t="shared" si="2"/>
        <v>0</v>
      </c>
    </row>
    <row r="67" spans="1:15" s="21" customFormat="1" ht="31.9" customHeight="1">
      <c r="A67" s="24">
        <f t="shared" si="3"/>
        <v>23</v>
      </c>
      <c r="B67" s="65" t="s">
        <v>64</v>
      </c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8"/>
      <c r="O67" s="9">
        <f t="shared" si="2"/>
        <v>0</v>
      </c>
    </row>
    <row r="68" spans="1:15" s="21" customFormat="1" ht="13.9" customHeight="1">
      <c r="A68" s="24">
        <f t="shared" si="3"/>
        <v>24</v>
      </c>
      <c r="B68" s="18" t="s">
        <v>44</v>
      </c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8"/>
      <c r="O68" s="9">
        <f t="shared" si="2"/>
        <v>0</v>
      </c>
    </row>
    <row r="69" spans="1:15" s="21" customFormat="1" ht="13.9" customHeight="1">
      <c r="A69" s="24">
        <f t="shared" si="3"/>
        <v>25</v>
      </c>
      <c r="B69" s="18" t="s">
        <v>45</v>
      </c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8"/>
      <c r="O69" s="9">
        <f t="shared" si="2"/>
        <v>0</v>
      </c>
    </row>
    <row r="70" spans="1:15" s="21" customFormat="1" ht="13.9" customHeight="1">
      <c r="A70" s="24">
        <f t="shared" si="3"/>
        <v>26</v>
      </c>
      <c r="B70" s="18" t="s">
        <v>49</v>
      </c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8"/>
      <c r="O70" s="9">
        <f t="shared" si="2"/>
        <v>0</v>
      </c>
    </row>
    <row r="71" spans="1:15" s="21" customFormat="1" ht="13.9" customHeight="1">
      <c r="A71" s="24">
        <f t="shared" si="3"/>
        <v>27</v>
      </c>
      <c r="B71" s="18" t="s">
        <v>46</v>
      </c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8"/>
      <c r="O71" s="9">
        <f t="shared" si="2"/>
        <v>0</v>
      </c>
    </row>
    <row r="72" spans="1:15" s="21" customFormat="1" ht="13.9" customHeight="1">
      <c r="A72" s="24">
        <f t="shared" si="3"/>
        <v>28</v>
      </c>
      <c r="B72" s="18" t="s">
        <v>58</v>
      </c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8"/>
      <c r="O72" s="9">
        <f t="shared" si="2"/>
        <v>0</v>
      </c>
    </row>
    <row r="73" spans="1:15" ht="13.9" customHeight="1" thickBot="1">
      <c r="A73" s="24">
        <f t="shared" si="3"/>
        <v>29</v>
      </c>
      <c r="B73" s="18" t="s">
        <v>63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40"/>
      <c r="O73" s="9">
        <f t="shared" si="2"/>
        <v>0</v>
      </c>
    </row>
    <row r="74" spans="1:15" s="33" customFormat="1" ht="18" customHeight="1" thickBot="1">
      <c r="A74" s="34"/>
      <c r="B74" s="35" t="s">
        <v>12</v>
      </c>
      <c r="C74" s="37">
        <f>SUM(C45:C73)</f>
        <v>0</v>
      </c>
      <c r="D74" s="37">
        <f t="shared" ref="D74:O74" si="4">SUM(D45:D73)</f>
        <v>0</v>
      </c>
      <c r="E74" s="37">
        <f t="shared" si="4"/>
        <v>0</v>
      </c>
      <c r="F74" s="37">
        <f t="shared" si="4"/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0</v>
      </c>
    </row>
    <row r="75" spans="1:15" ht="15" customHeight="1" thickBot="1">
      <c r="B75" s="59" t="s">
        <v>72</v>
      </c>
      <c r="C75" s="38">
        <f>C8+O20-O74</f>
        <v>0</v>
      </c>
      <c r="D75" s="62"/>
    </row>
    <row r="76" spans="1:15" ht="15" customHeight="1">
      <c r="E76" s="6" t="s">
        <v>17</v>
      </c>
      <c r="G76" s="6" t="s">
        <v>20</v>
      </c>
      <c r="J76" s="6" t="s">
        <v>19</v>
      </c>
      <c r="L76" s="21" t="s">
        <v>23</v>
      </c>
      <c r="M76" s="6" t="s">
        <v>39</v>
      </c>
    </row>
    <row r="77" spans="1:15" ht="15" customHeight="1">
      <c r="E77" s="6" t="s">
        <v>53</v>
      </c>
      <c r="G77" s="6" t="s">
        <v>20</v>
      </c>
      <c r="J77" s="6" t="s">
        <v>19</v>
      </c>
    </row>
    <row r="78" spans="1:15" ht="15" customHeight="1">
      <c r="B78" s="55"/>
      <c r="C78" s="56"/>
    </row>
    <row r="79" spans="1:15" ht="15" customHeight="1">
      <c r="B79" s="19"/>
    </row>
    <row r="80" spans="1:15" ht="15" customHeight="1"/>
  </sheetData>
  <phoneticPr fontId="1" type="noConversion"/>
  <pageMargins left="0.49" right="0.16" top="0.22" bottom="0.16" header="0.22" footer="0.16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1"/>
  </sheetPr>
  <dimension ref="A1:P80"/>
  <sheetViews>
    <sheetView topLeftCell="A59" zoomScale="120" workbookViewId="0">
      <selection activeCell="L6" sqref="L6"/>
    </sheetView>
  </sheetViews>
  <sheetFormatPr defaultColWidth="8.85546875" defaultRowHeight="12.75"/>
  <cols>
    <col min="1" max="1" width="3.140625" style="15" customWidth="1"/>
    <col min="2" max="2" width="17.85546875" style="6" customWidth="1"/>
    <col min="3" max="3" width="10.5703125" style="6" customWidth="1"/>
    <col min="4" max="4" width="9" style="6" customWidth="1"/>
    <col min="5" max="5" width="9.140625" style="6" customWidth="1"/>
    <col min="6" max="14" width="9" style="6" customWidth="1"/>
    <col min="15" max="15" width="10.5703125" style="6" customWidth="1"/>
    <col min="16" max="16384" width="8.85546875" style="6"/>
  </cols>
  <sheetData>
    <row r="1" spans="1:15" s="48" customFormat="1" ht="15">
      <c r="A1" s="46"/>
      <c r="B1" s="47" t="s">
        <v>21</v>
      </c>
      <c r="O1" s="6" t="s">
        <v>54</v>
      </c>
    </row>
    <row r="2" spans="1:15" s="48" customFormat="1" ht="15">
      <c r="A2" s="46"/>
      <c r="B2" s="49" t="s">
        <v>22</v>
      </c>
      <c r="F2" s="47"/>
    </row>
    <row r="3" spans="1:15" ht="15.75">
      <c r="B3" s="19"/>
      <c r="F3" s="25"/>
    </row>
    <row r="4" spans="1:15" s="52" customFormat="1" ht="15.75">
      <c r="A4" s="50"/>
      <c r="B4" s="51"/>
      <c r="F4" s="25" t="s">
        <v>70</v>
      </c>
      <c r="H4" s="25" t="s">
        <v>74</v>
      </c>
      <c r="I4" s="25" t="s">
        <v>75</v>
      </c>
    </row>
    <row r="5" spans="1:15" ht="7.9" customHeight="1">
      <c r="F5" s="20"/>
      <c r="G5" s="20"/>
      <c r="H5" s="20"/>
    </row>
    <row r="6" spans="1:15" ht="7.9" customHeight="1">
      <c r="F6" s="20"/>
      <c r="G6" s="20"/>
      <c r="H6" s="20"/>
    </row>
    <row r="7" spans="1:15" s="52" customFormat="1" ht="29.45" customHeight="1" thickBot="1">
      <c r="A7" s="50"/>
      <c r="F7" s="51"/>
      <c r="G7" s="25" t="s">
        <v>50</v>
      </c>
      <c r="H7" s="51"/>
    </row>
    <row r="8" spans="1:15" ht="18" customHeight="1" thickBot="1">
      <c r="B8" s="60" t="s">
        <v>71</v>
      </c>
      <c r="C8" s="61"/>
    </row>
    <row r="9" spans="1:15" s="33" customFormat="1" ht="17.45" customHeight="1" thickBot="1">
      <c r="A9" s="30" t="s">
        <v>31</v>
      </c>
      <c r="B9" s="54" t="s">
        <v>52</v>
      </c>
      <c r="C9" s="31" t="s">
        <v>0</v>
      </c>
      <c r="D9" s="31" t="s">
        <v>1</v>
      </c>
      <c r="E9" s="31" t="s">
        <v>2</v>
      </c>
      <c r="F9" s="31" t="s">
        <v>3</v>
      </c>
      <c r="G9" s="31" t="s">
        <v>4</v>
      </c>
      <c r="H9" s="31" t="s">
        <v>5</v>
      </c>
      <c r="I9" s="31" t="s">
        <v>6</v>
      </c>
      <c r="J9" s="31" t="s">
        <v>7</v>
      </c>
      <c r="K9" s="31" t="s">
        <v>8</v>
      </c>
      <c r="L9" s="31" t="s">
        <v>9</v>
      </c>
      <c r="M9" s="31" t="s">
        <v>10</v>
      </c>
      <c r="N9" s="31" t="s">
        <v>11</v>
      </c>
      <c r="O9" s="32" t="s">
        <v>13</v>
      </c>
    </row>
    <row r="10" spans="1:15" s="21" customFormat="1" ht="17.45" customHeight="1">
      <c r="A10" s="16">
        <v>1</v>
      </c>
      <c r="B10" s="18" t="s">
        <v>30</v>
      </c>
      <c r="C10" s="11"/>
      <c r="D10" s="1"/>
      <c r="E10" s="1"/>
      <c r="F10" s="1"/>
      <c r="G10" s="1"/>
      <c r="H10" s="1"/>
      <c r="I10" s="1"/>
      <c r="J10" s="13"/>
      <c r="K10" s="1"/>
      <c r="L10" s="1"/>
      <c r="M10" s="1"/>
      <c r="N10" s="12"/>
      <c r="O10" s="14"/>
    </row>
    <row r="11" spans="1:15" s="21" customFormat="1" ht="17.45" customHeight="1">
      <c r="A11" s="17">
        <f t="shared" ref="A11:A18" si="0">A10+1</f>
        <v>2</v>
      </c>
      <c r="B11" s="18" t="s">
        <v>24</v>
      </c>
      <c r="C11" s="3"/>
      <c r="D11" s="2"/>
      <c r="E11" s="2"/>
      <c r="F11" s="2"/>
      <c r="G11" s="2"/>
      <c r="H11" s="2"/>
      <c r="I11" s="2"/>
      <c r="J11" s="7"/>
      <c r="K11" s="2"/>
      <c r="L11" s="2"/>
      <c r="M11" s="2"/>
      <c r="N11" s="8"/>
      <c r="O11" s="9"/>
    </row>
    <row r="12" spans="1:15" s="21" customFormat="1" ht="17.45" customHeight="1">
      <c r="A12" s="17">
        <f t="shared" si="0"/>
        <v>3</v>
      </c>
      <c r="B12" s="18" t="s">
        <v>25</v>
      </c>
      <c r="C12" s="2"/>
      <c r="D12" s="2"/>
      <c r="E12" s="2"/>
      <c r="F12" s="2"/>
      <c r="G12" s="2"/>
      <c r="H12" s="2"/>
      <c r="I12" s="2"/>
      <c r="J12" s="7"/>
      <c r="K12" s="2"/>
      <c r="L12" s="2"/>
      <c r="M12" s="2"/>
      <c r="N12" s="8"/>
      <c r="O12" s="9"/>
    </row>
    <row r="13" spans="1:15" s="21" customFormat="1" ht="17.45" customHeight="1">
      <c r="A13" s="17">
        <f t="shared" si="0"/>
        <v>4</v>
      </c>
      <c r="B13" s="18" t="s">
        <v>26</v>
      </c>
      <c r="C13" s="2"/>
      <c r="D13" s="2"/>
      <c r="E13" s="2"/>
      <c r="F13" s="2"/>
      <c r="G13" s="2"/>
      <c r="H13" s="2"/>
      <c r="I13" s="2"/>
      <c r="J13" s="7"/>
      <c r="K13" s="2"/>
      <c r="L13" s="2"/>
      <c r="M13" s="2"/>
      <c r="N13" s="8"/>
      <c r="O13" s="9"/>
    </row>
    <row r="14" spans="1:15" s="21" customFormat="1" ht="17.45" customHeight="1">
      <c r="A14" s="17">
        <f t="shared" si="0"/>
        <v>5</v>
      </c>
      <c r="B14" s="18" t="s">
        <v>27</v>
      </c>
      <c r="C14" s="2"/>
      <c r="D14" s="10"/>
      <c r="E14" s="2"/>
      <c r="F14" s="2"/>
      <c r="G14" s="2"/>
      <c r="H14" s="2"/>
      <c r="I14" s="2"/>
      <c r="J14" s="7"/>
      <c r="K14" s="2"/>
      <c r="L14" s="2"/>
      <c r="M14" s="2"/>
      <c r="N14" s="8"/>
      <c r="O14" s="9"/>
    </row>
    <row r="15" spans="1:15" s="21" customFormat="1" ht="17.45" customHeight="1">
      <c r="A15" s="17">
        <f t="shared" si="0"/>
        <v>6</v>
      </c>
      <c r="B15" s="18" t="s">
        <v>28</v>
      </c>
      <c r="C15" s="2"/>
      <c r="D15" s="10"/>
      <c r="E15" s="2"/>
      <c r="F15" s="2"/>
      <c r="G15" s="2"/>
      <c r="H15" s="2"/>
      <c r="I15" s="2"/>
      <c r="J15" s="7"/>
      <c r="K15" s="2"/>
      <c r="L15" s="2"/>
      <c r="M15" s="2"/>
      <c r="N15" s="8"/>
      <c r="O15" s="9"/>
    </row>
    <row r="16" spans="1:15" s="21" customFormat="1" ht="17.45" customHeight="1">
      <c r="A16" s="17">
        <f t="shared" si="0"/>
        <v>7</v>
      </c>
      <c r="B16" s="18" t="s">
        <v>32</v>
      </c>
      <c r="C16" s="2"/>
      <c r="D16" s="10"/>
      <c r="E16" s="2"/>
      <c r="F16" s="2"/>
      <c r="G16" s="2"/>
      <c r="H16" s="2"/>
      <c r="I16" s="2"/>
      <c r="J16" s="7"/>
      <c r="K16" s="2"/>
      <c r="L16" s="2"/>
      <c r="M16" s="2"/>
      <c r="N16" s="8"/>
      <c r="O16" s="9"/>
    </row>
    <row r="17" spans="1:16" s="21" customFormat="1" ht="22.15" customHeight="1">
      <c r="A17" s="17">
        <f t="shared" si="0"/>
        <v>8</v>
      </c>
      <c r="B17" s="18" t="s">
        <v>66</v>
      </c>
      <c r="C17" s="2"/>
      <c r="D17" s="10"/>
      <c r="E17" s="2"/>
      <c r="F17" s="2"/>
      <c r="G17" s="2"/>
      <c r="H17" s="2"/>
      <c r="I17" s="2"/>
      <c r="J17" s="7"/>
      <c r="K17" s="2"/>
      <c r="L17" s="2"/>
      <c r="M17" s="2"/>
      <c r="N17" s="8"/>
      <c r="O17" s="9"/>
    </row>
    <row r="18" spans="1:16" s="21" customFormat="1" ht="25.15" customHeight="1">
      <c r="A18" s="17">
        <f t="shared" si="0"/>
        <v>9</v>
      </c>
      <c r="B18" s="18" t="s">
        <v>56</v>
      </c>
      <c r="C18" s="2"/>
      <c r="D18" s="10"/>
      <c r="E18" s="2"/>
      <c r="F18" s="2"/>
      <c r="G18" s="2"/>
      <c r="H18" s="2"/>
      <c r="I18" s="2"/>
      <c r="J18" s="7"/>
      <c r="K18" s="2"/>
      <c r="L18" s="2"/>
      <c r="M18" s="2"/>
      <c r="N18" s="8"/>
      <c r="O18" s="9"/>
    </row>
    <row r="19" spans="1:16" s="21" customFormat="1" ht="17.45" customHeight="1">
      <c r="A19" s="17"/>
      <c r="B19" s="18"/>
      <c r="C19" s="2"/>
      <c r="D19" s="10"/>
      <c r="E19" s="2"/>
      <c r="F19" s="2"/>
      <c r="G19" s="2"/>
      <c r="H19" s="2"/>
      <c r="I19" s="2"/>
      <c r="J19" s="7"/>
      <c r="K19" s="2"/>
      <c r="L19" s="2"/>
      <c r="M19" s="2"/>
      <c r="N19" s="8"/>
      <c r="O19" s="9"/>
    </row>
    <row r="20" spans="1:16" s="21" customFormat="1" ht="17.45" customHeight="1">
      <c r="A20" s="17"/>
      <c r="B20" s="18"/>
      <c r="C20" s="2"/>
      <c r="D20" s="10"/>
      <c r="E20" s="2"/>
      <c r="F20" s="2"/>
      <c r="G20" s="2"/>
      <c r="H20" s="2"/>
      <c r="I20" s="2"/>
      <c r="J20" s="7"/>
      <c r="K20" s="2"/>
      <c r="L20" s="2"/>
      <c r="M20" s="2"/>
      <c r="N20" s="8"/>
      <c r="O20" s="9"/>
    </row>
    <row r="21" spans="1:16" s="21" customFormat="1" ht="17.45" customHeight="1">
      <c r="A21" s="17"/>
      <c r="B21" s="18"/>
      <c r="C21" s="2"/>
      <c r="D21" s="10"/>
      <c r="E21" s="2"/>
      <c r="F21" s="2"/>
      <c r="G21" s="2"/>
      <c r="H21" s="2"/>
      <c r="I21" s="2"/>
      <c r="J21" s="7"/>
      <c r="K21" s="2"/>
      <c r="L21" s="2"/>
      <c r="M21" s="2"/>
      <c r="N21" s="8"/>
      <c r="O21" s="9"/>
    </row>
    <row r="22" spans="1:16" s="21" customFormat="1" ht="17.45" customHeight="1">
      <c r="A22" s="17">
        <v>10</v>
      </c>
      <c r="B22" s="18" t="s">
        <v>38</v>
      </c>
      <c r="C22" s="2"/>
      <c r="D22" s="10"/>
      <c r="E22" s="2"/>
      <c r="F22" s="2"/>
      <c r="G22" s="2"/>
      <c r="H22" s="2"/>
      <c r="I22" s="2"/>
      <c r="J22" s="7"/>
      <c r="K22" s="2"/>
      <c r="L22" s="2"/>
      <c r="M22" s="2"/>
      <c r="N22" s="8"/>
      <c r="O22" s="9"/>
    </row>
    <row r="23" spans="1:16" ht="17.45" customHeight="1" thickBot="1">
      <c r="A23" s="17"/>
      <c r="B23" s="18"/>
      <c r="C23" s="2"/>
      <c r="D23" s="10"/>
      <c r="E23" s="2"/>
      <c r="F23" s="2"/>
      <c r="G23" s="2"/>
      <c r="H23" s="2"/>
      <c r="I23" s="2"/>
      <c r="J23" s="7"/>
      <c r="K23" s="2"/>
      <c r="L23" s="2"/>
      <c r="M23" s="2"/>
      <c r="N23" s="8"/>
      <c r="O23" s="9"/>
    </row>
    <row r="24" spans="1:16" s="33" customFormat="1" ht="17.45" customHeight="1" thickBot="1">
      <c r="A24" s="34"/>
      <c r="B24" s="35" t="s">
        <v>12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8"/>
      <c r="P24" s="39"/>
    </row>
    <row r="25" spans="1:16" ht="13.15" customHeight="1">
      <c r="A25" s="26"/>
      <c r="B25" s="27"/>
      <c r="C25" s="28"/>
      <c r="D25" s="28"/>
      <c r="E25" s="28"/>
      <c r="F25" s="28"/>
      <c r="G25" s="28"/>
      <c r="H25" s="28"/>
      <c r="I25" s="28"/>
      <c r="J25" s="29"/>
      <c r="K25" s="28"/>
      <c r="L25" s="28"/>
      <c r="M25" s="28"/>
      <c r="N25" s="28"/>
      <c r="O25" s="28"/>
      <c r="P25" s="21"/>
    </row>
    <row r="26" spans="1:16" ht="13.15" customHeight="1">
      <c r="A26" s="26"/>
      <c r="B26" s="27"/>
      <c r="C26" s="28"/>
      <c r="D26" s="28"/>
      <c r="E26" s="28"/>
      <c r="F26" s="28"/>
      <c r="G26" s="28"/>
      <c r="H26" s="28"/>
      <c r="I26" s="28"/>
      <c r="J26" s="29"/>
      <c r="K26" s="28"/>
      <c r="L26" s="28"/>
      <c r="M26" s="28"/>
      <c r="N26" s="28"/>
      <c r="O26" s="28"/>
      <c r="P26" s="21"/>
    </row>
    <row r="27" spans="1:16" ht="13.15" customHeight="1">
      <c r="A27" s="26"/>
      <c r="B27" s="27"/>
      <c r="C27" s="28"/>
      <c r="D27" s="28"/>
      <c r="E27" s="28"/>
      <c r="F27" s="28"/>
      <c r="G27" s="28"/>
      <c r="H27" s="28"/>
      <c r="I27" s="28"/>
      <c r="J27" s="29"/>
      <c r="K27" s="28"/>
      <c r="L27" s="28"/>
      <c r="M27" s="28"/>
      <c r="N27" s="28"/>
      <c r="O27" s="28"/>
      <c r="P27" s="21"/>
    </row>
    <row r="28" spans="1:16" ht="13.15" customHeight="1">
      <c r="A28" s="26"/>
      <c r="B28" s="27"/>
      <c r="C28" s="28"/>
      <c r="D28" s="28"/>
      <c r="E28" s="28"/>
      <c r="F28" s="28"/>
      <c r="G28" s="28"/>
      <c r="H28" s="28"/>
      <c r="I28" s="28"/>
      <c r="J28" s="29"/>
      <c r="K28" s="28"/>
      <c r="L28" s="28"/>
      <c r="M28" s="28"/>
      <c r="N28" s="28"/>
      <c r="O28" s="28"/>
      <c r="P28" s="21"/>
    </row>
    <row r="29" spans="1:16" ht="13.15" customHeight="1">
      <c r="A29" s="26"/>
      <c r="B29" s="27"/>
      <c r="C29" s="28"/>
      <c r="D29" s="28"/>
      <c r="E29" s="28"/>
      <c r="F29" s="28"/>
      <c r="G29" s="28"/>
      <c r="H29" s="28"/>
      <c r="I29" s="28"/>
      <c r="J29" s="29"/>
      <c r="K29" s="28"/>
      <c r="L29" s="28"/>
      <c r="M29" s="28"/>
      <c r="N29" s="28"/>
      <c r="O29" s="28"/>
      <c r="P29" s="21"/>
    </row>
    <row r="30" spans="1:16" ht="13.15" customHeight="1">
      <c r="A30" s="26"/>
      <c r="B30" s="27"/>
      <c r="C30" s="28"/>
      <c r="D30" s="28"/>
      <c r="E30" s="28"/>
      <c r="F30" s="28"/>
      <c r="G30" s="28"/>
      <c r="H30" s="28"/>
      <c r="I30" s="28"/>
      <c r="J30" s="29"/>
      <c r="K30" s="28"/>
      <c r="L30" s="28"/>
      <c r="M30" s="28"/>
      <c r="N30" s="28"/>
      <c r="O30" s="28"/>
      <c r="P30" s="21"/>
    </row>
    <row r="31" spans="1:16" ht="13.15" customHeight="1">
      <c r="A31" s="26"/>
      <c r="B31" s="27"/>
      <c r="C31" s="28"/>
      <c r="D31" s="28"/>
      <c r="E31" s="28"/>
      <c r="F31" s="28"/>
      <c r="G31" s="28"/>
      <c r="H31" s="28"/>
      <c r="I31" s="28"/>
      <c r="J31" s="29"/>
      <c r="K31" s="28"/>
      <c r="L31" s="28"/>
      <c r="M31" s="28"/>
      <c r="N31" s="28"/>
      <c r="O31" s="28"/>
      <c r="P31" s="21"/>
    </row>
    <row r="32" spans="1:16" ht="13.15" customHeight="1">
      <c r="A32" s="26"/>
      <c r="B32" s="27"/>
      <c r="C32" s="28"/>
      <c r="D32" s="28"/>
      <c r="E32" s="28"/>
      <c r="F32" s="28"/>
      <c r="G32" s="28"/>
      <c r="H32" s="28"/>
      <c r="I32" s="28"/>
      <c r="J32" s="29"/>
      <c r="K32" s="28"/>
      <c r="L32" s="28"/>
      <c r="M32" s="28"/>
      <c r="N32" s="28"/>
      <c r="O32" s="28"/>
      <c r="P32" s="21"/>
    </row>
    <row r="33" spans="1:16" ht="13.15" customHeight="1">
      <c r="A33" s="26"/>
      <c r="B33" s="27"/>
      <c r="C33" s="28"/>
      <c r="D33" s="28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21"/>
    </row>
    <row r="34" spans="1:16" ht="13.15" customHeight="1">
      <c r="A34" s="26"/>
      <c r="B34" s="27"/>
      <c r="C34" s="28"/>
      <c r="D34" s="28"/>
      <c r="E34" s="28"/>
      <c r="F34" s="28"/>
      <c r="G34" s="28"/>
      <c r="H34" s="28"/>
      <c r="I34" s="28"/>
      <c r="J34" s="29"/>
      <c r="K34" s="28"/>
      <c r="L34" s="28"/>
      <c r="M34" s="28"/>
      <c r="N34" s="28"/>
      <c r="O34" s="28"/>
      <c r="P34" s="21"/>
    </row>
    <row r="35" spans="1:16" ht="13.15" customHeight="1">
      <c r="A35" s="26"/>
      <c r="B35" s="27"/>
      <c r="C35" s="28"/>
      <c r="D35" s="28"/>
      <c r="E35" s="28"/>
      <c r="F35" s="28"/>
      <c r="G35" s="28"/>
      <c r="H35" s="28"/>
      <c r="I35" s="28"/>
      <c r="J35" s="29"/>
      <c r="K35" s="28"/>
      <c r="L35" s="28"/>
      <c r="M35" s="28"/>
      <c r="N35" s="28"/>
      <c r="O35" s="28"/>
      <c r="P35" s="21"/>
    </row>
    <row r="36" spans="1:16" ht="13.15" customHeight="1">
      <c r="A36" s="26"/>
      <c r="B36" s="27"/>
      <c r="C36" s="28"/>
      <c r="D36" s="28"/>
      <c r="E36" s="28"/>
      <c r="F36" s="28"/>
      <c r="G36" s="28"/>
      <c r="H36" s="28"/>
      <c r="I36" s="28"/>
      <c r="J36" s="29"/>
      <c r="K36" s="28"/>
      <c r="L36" s="28"/>
      <c r="M36" s="28"/>
      <c r="N36" s="28"/>
      <c r="O36" s="28"/>
      <c r="P36" s="21"/>
    </row>
    <row r="37" spans="1:16" ht="13.15" customHeight="1">
      <c r="A37" s="26"/>
      <c r="B37" s="27"/>
      <c r="C37" s="28"/>
      <c r="D37" s="28"/>
      <c r="E37" s="28"/>
      <c r="F37" s="28"/>
      <c r="G37" s="28"/>
      <c r="H37" s="28"/>
      <c r="I37" s="28"/>
      <c r="J37" s="29"/>
      <c r="K37" s="28"/>
      <c r="L37" s="28"/>
      <c r="M37" s="28"/>
      <c r="N37" s="28"/>
      <c r="O37" s="28"/>
      <c r="P37" s="21"/>
    </row>
    <row r="38" spans="1:16" ht="13.15" customHeight="1">
      <c r="A38" s="26"/>
      <c r="B38" s="27"/>
      <c r="C38" s="28"/>
      <c r="D38" s="28"/>
      <c r="E38" s="28"/>
      <c r="F38" s="28"/>
      <c r="G38" s="28"/>
      <c r="H38" s="28"/>
      <c r="I38" s="28"/>
      <c r="J38" s="29"/>
      <c r="K38" s="28"/>
      <c r="L38" s="28"/>
      <c r="M38" s="28"/>
      <c r="N38" s="28"/>
      <c r="O38" s="28"/>
      <c r="P38" s="21"/>
    </row>
    <row r="39" spans="1:16" ht="13.15" customHeight="1">
      <c r="A39" s="26"/>
      <c r="B39" s="27"/>
      <c r="C39" s="28"/>
      <c r="D39" s="28"/>
      <c r="E39" s="28"/>
      <c r="F39" s="28"/>
      <c r="G39" s="28"/>
      <c r="H39" s="28"/>
      <c r="I39" s="28"/>
      <c r="J39" s="29"/>
      <c r="K39" s="28"/>
      <c r="L39" s="28"/>
      <c r="M39" s="28"/>
      <c r="N39" s="28"/>
      <c r="O39" s="28"/>
      <c r="P39" s="21"/>
    </row>
    <row r="40" spans="1:16" ht="13.15" customHeight="1">
      <c r="A40" s="26"/>
      <c r="B40" s="27"/>
      <c r="C40" s="28"/>
      <c r="D40" s="28"/>
      <c r="E40" s="28"/>
      <c r="F40" s="28"/>
      <c r="G40" s="53" t="s">
        <v>51</v>
      </c>
      <c r="H40" s="28"/>
      <c r="I40" s="28"/>
      <c r="J40" s="29"/>
      <c r="K40" s="28"/>
      <c r="L40" s="28"/>
      <c r="M40" s="28"/>
      <c r="N40" s="28"/>
      <c r="O40" s="63" t="s">
        <v>55</v>
      </c>
      <c r="P40" s="21"/>
    </row>
    <row r="41" spans="1:16" ht="6.6" customHeight="1" thickBot="1">
      <c r="A41" s="26"/>
      <c r="B41" s="27"/>
      <c r="C41" s="28"/>
      <c r="D41" s="28"/>
      <c r="E41" s="28"/>
      <c r="F41" s="28"/>
      <c r="G41" s="28"/>
      <c r="H41" s="28"/>
      <c r="I41" s="28"/>
      <c r="J41" s="29"/>
      <c r="K41" s="28"/>
      <c r="L41" s="28"/>
      <c r="M41" s="28"/>
      <c r="N41" s="28"/>
      <c r="O41" s="28"/>
      <c r="P41" s="21"/>
    </row>
    <row r="42" spans="1:16" s="33" customFormat="1" ht="13.5" thickBot="1">
      <c r="A42" s="42"/>
      <c r="B42" s="43" t="s">
        <v>52</v>
      </c>
      <c r="C42" s="44" t="s">
        <v>0</v>
      </c>
      <c r="D42" s="45" t="s">
        <v>1</v>
      </c>
      <c r="E42" s="45" t="s">
        <v>2</v>
      </c>
      <c r="F42" s="45" t="s">
        <v>3</v>
      </c>
      <c r="G42" s="45" t="s">
        <v>4</v>
      </c>
      <c r="H42" s="45" t="s">
        <v>5</v>
      </c>
      <c r="I42" s="45" t="s">
        <v>6</v>
      </c>
      <c r="J42" s="45" t="s">
        <v>7</v>
      </c>
      <c r="K42" s="45" t="s">
        <v>8</v>
      </c>
      <c r="L42" s="45" t="s">
        <v>9</v>
      </c>
      <c r="M42" s="45" t="s">
        <v>10</v>
      </c>
      <c r="N42" s="57" t="s">
        <v>11</v>
      </c>
      <c r="O42" s="35" t="s">
        <v>13</v>
      </c>
    </row>
    <row r="43" spans="1:16" ht="24" hidden="1">
      <c r="A43" s="23"/>
      <c r="B43" s="22" t="s">
        <v>18</v>
      </c>
      <c r="C43" s="11"/>
      <c r="D43" s="1"/>
      <c r="E43" s="1"/>
      <c r="F43" s="1"/>
      <c r="G43" s="1"/>
      <c r="H43" s="1"/>
      <c r="I43" s="1"/>
      <c r="J43" s="1"/>
      <c r="K43" s="1"/>
      <c r="L43" s="1"/>
      <c r="M43" s="1"/>
      <c r="N43" s="12"/>
      <c r="O43" s="14">
        <f>C43+D43+E43+F43+G43+H43+I43+J43+K43+L43+M43+N43</f>
        <v>0</v>
      </c>
    </row>
    <row r="44" spans="1:16" s="21" customFormat="1" ht="13.9" customHeight="1">
      <c r="A44" s="24">
        <v>1</v>
      </c>
      <c r="B44" s="18" t="s">
        <v>62</v>
      </c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8"/>
      <c r="O44" s="9"/>
    </row>
    <row r="45" spans="1:16" s="21" customFormat="1" ht="13.9" customHeight="1">
      <c r="A45" s="24">
        <f>A44+1</f>
        <v>2</v>
      </c>
      <c r="B45" s="18" t="s">
        <v>14</v>
      </c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8"/>
      <c r="O45" s="9"/>
    </row>
    <row r="46" spans="1:16" s="21" customFormat="1" ht="13.9" customHeight="1">
      <c r="A46" s="24">
        <f>A45+1</f>
        <v>3</v>
      </c>
      <c r="B46" s="18" t="s">
        <v>30</v>
      </c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8"/>
      <c r="O46" s="9"/>
    </row>
    <row r="47" spans="1:16" s="21" customFormat="1" ht="13.9" customHeight="1">
      <c r="A47" s="24">
        <f>A46+1</f>
        <v>4</v>
      </c>
      <c r="B47" s="18" t="s">
        <v>42</v>
      </c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2"/>
      <c r="O47" s="14"/>
    </row>
    <row r="48" spans="1:16" s="21" customFormat="1" ht="13.9" customHeight="1">
      <c r="A48" s="24">
        <f>A47+1</f>
        <v>5</v>
      </c>
      <c r="B48" s="22" t="s">
        <v>43</v>
      </c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2"/>
      <c r="O48" s="14"/>
    </row>
    <row r="49" spans="1:15" s="21" customFormat="1" ht="13.9" customHeight="1">
      <c r="A49" s="24">
        <f>A48+1</f>
        <v>6</v>
      </c>
      <c r="B49" s="22" t="s">
        <v>59</v>
      </c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2"/>
      <c r="O49" s="14"/>
    </row>
    <row r="50" spans="1:15" s="21" customFormat="1" ht="13.9" customHeight="1">
      <c r="A50" s="24">
        <f t="shared" ref="A50:A72" si="1">A49+1</f>
        <v>7</v>
      </c>
      <c r="B50" s="18" t="s">
        <v>65</v>
      </c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8"/>
      <c r="O50" s="9"/>
    </row>
    <row r="51" spans="1:15" s="21" customFormat="1" ht="13.9" customHeight="1">
      <c r="A51" s="24">
        <f t="shared" si="1"/>
        <v>8</v>
      </c>
      <c r="B51" s="22" t="s">
        <v>32</v>
      </c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2"/>
      <c r="O51" s="14"/>
    </row>
    <row r="52" spans="1:15" s="21" customFormat="1" ht="41.45" customHeight="1">
      <c r="A52" s="24">
        <f t="shared" si="1"/>
        <v>9</v>
      </c>
      <c r="B52" s="64" t="s">
        <v>61</v>
      </c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2"/>
      <c r="O52" s="14"/>
    </row>
    <row r="53" spans="1:15" s="21" customFormat="1" ht="13.9" customHeight="1">
      <c r="A53" s="24">
        <f t="shared" si="1"/>
        <v>10</v>
      </c>
      <c r="B53" s="22" t="s">
        <v>29</v>
      </c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2"/>
      <c r="O53" s="14"/>
    </row>
    <row r="54" spans="1:15" s="21" customFormat="1" ht="22.15" customHeight="1">
      <c r="A54" s="24">
        <f t="shared" si="1"/>
        <v>11</v>
      </c>
      <c r="B54" s="22" t="s">
        <v>57</v>
      </c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2"/>
      <c r="O54" s="14"/>
    </row>
    <row r="55" spans="1:15" s="21" customFormat="1" ht="22.15" customHeight="1">
      <c r="A55" s="24">
        <f t="shared" si="1"/>
        <v>12</v>
      </c>
      <c r="B55" s="22" t="s">
        <v>60</v>
      </c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2"/>
      <c r="O55" s="14"/>
    </row>
    <row r="56" spans="1:15" s="21" customFormat="1" ht="13.9" customHeight="1">
      <c r="A56" s="24">
        <f t="shared" si="1"/>
        <v>13</v>
      </c>
      <c r="B56" s="18" t="s">
        <v>33</v>
      </c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8"/>
      <c r="O56" s="9"/>
    </row>
    <row r="57" spans="1:15" s="21" customFormat="1" ht="13.9" customHeight="1">
      <c r="A57" s="24">
        <f t="shared" si="1"/>
        <v>14</v>
      </c>
      <c r="B57" s="18" t="s">
        <v>15</v>
      </c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8"/>
      <c r="O57" s="9"/>
    </row>
    <row r="58" spans="1:15" s="21" customFormat="1" ht="13.9" customHeight="1">
      <c r="A58" s="24">
        <f t="shared" si="1"/>
        <v>15</v>
      </c>
      <c r="B58" s="18" t="s">
        <v>34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8"/>
      <c r="O58" s="9"/>
    </row>
    <row r="59" spans="1:15" s="21" customFormat="1" ht="13.9" customHeight="1">
      <c r="A59" s="24">
        <f t="shared" si="1"/>
        <v>16</v>
      </c>
      <c r="B59" s="18" t="s">
        <v>35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8"/>
      <c r="O59" s="9"/>
    </row>
    <row r="60" spans="1:15" s="21" customFormat="1" ht="13.9" customHeight="1">
      <c r="A60" s="24">
        <f t="shared" si="1"/>
        <v>17</v>
      </c>
      <c r="B60" s="18" t="s">
        <v>16</v>
      </c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8"/>
      <c r="O60" s="9"/>
    </row>
    <row r="61" spans="1:15" s="21" customFormat="1" ht="13.9" customHeight="1">
      <c r="A61" s="24">
        <f t="shared" si="1"/>
        <v>18</v>
      </c>
      <c r="B61" s="18" t="s">
        <v>41</v>
      </c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8"/>
      <c r="O61" s="9"/>
    </row>
    <row r="62" spans="1:15" s="21" customFormat="1" ht="13.9" customHeight="1">
      <c r="A62" s="24">
        <f t="shared" si="1"/>
        <v>19</v>
      </c>
      <c r="B62" s="18" t="s">
        <v>36</v>
      </c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8"/>
      <c r="O62" s="9"/>
    </row>
    <row r="63" spans="1:15" s="21" customFormat="1" ht="13.9" customHeight="1">
      <c r="A63" s="24">
        <f t="shared" si="1"/>
        <v>20</v>
      </c>
      <c r="B63" s="18" t="s">
        <v>37</v>
      </c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8"/>
      <c r="O63" s="9"/>
    </row>
    <row r="64" spans="1:15" s="21" customFormat="1" ht="13.9" customHeight="1">
      <c r="A64" s="24">
        <f t="shared" si="1"/>
        <v>21</v>
      </c>
      <c r="B64" s="18" t="s">
        <v>40</v>
      </c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8"/>
      <c r="O64" s="9"/>
    </row>
    <row r="65" spans="1:15" s="21" customFormat="1" ht="21.6" customHeight="1">
      <c r="A65" s="24">
        <f t="shared" si="1"/>
        <v>22</v>
      </c>
      <c r="B65" s="18" t="s">
        <v>48</v>
      </c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8"/>
      <c r="O65" s="9"/>
    </row>
    <row r="66" spans="1:15" s="21" customFormat="1" ht="24" customHeight="1">
      <c r="A66" s="24">
        <f t="shared" si="1"/>
        <v>23</v>
      </c>
      <c r="B66" s="18" t="s">
        <v>47</v>
      </c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8"/>
      <c r="O66" s="9"/>
    </row>
    <row r="67" spans="1:15" s="21" customFormat="1" ht="33" customHeight="1">
      <c r="A67" s="24">
        <f t="shared" si="1"/>
        <v>24</v>
      </c>
      <c r="B67" s="65" t="s">
        <v>64</v>
      </c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8"/>
      <c r="O67" s="9"/>
    </row>
    <row r="68" spans="1:15" s="21" customFormat="1" ht="13.9" customHeight="1">
      <c r="A68" s="24">
        <f t="shared" si="1"/>
        <v>25</v>
      </c>
      <c r="B68" s="18" t="s">
        <v>44</v>
      </c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8"/>
      <c r="O68" s="9"/>
    </row>
    <row r="69" spans="1:15" s="21" customFormat="1" ht="13.9" customHeight="1">
      <c r="A69" s="24">
        <f t="shared" si="1"/>
        <v>26</v>
      </c>
      <c r="B69" s="18" t="s">
        <v>45</v>
      </c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8"/>
      <c r="O69" s="9"/>
    </row>
    <row r="70" spans="1:15" s="21" customFormat="1" ht="13.9" customHeight="1">
      <c r="A70" s="24">
        <f t="shared" si="1"/>
        <v>27</v>
      </c>
      <c r="B70" s="18" t="s">
        <v>49</v>
      </c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8"/>
      <c r="O70" s="9"/>
    </row>
    <row r="71" spans="1:15" s="21" customFormat="1" ht="13.9" customHeight="1">
      <c r="A71" s="24">
        <f t="shared" si="1"/>
        <v>28</v>
      </c>
      <c r="B71" s="18" t="s">
        <v>46</v>
      </c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8"/>
      <c r="O71" s="9"/>
    </row>
    <row r="72" spans="1:15" s="21" customFormat="1" ht="13.9" customHeight="1">
      <c r="A72" s="24">
        <f t="shared" si="1"/>
        <v>29</v>
      </c>
      <c r="B72" s="18" t="s">
        <v>58</v>
      </c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8"/>
      <c r="O72" s="9"/>
    </row>
    <row r="73" spans="1:15" ht="13.9" customHeight="1" thickBot="1">
      <c r="A73" s="24">
        <f>A72+1</f>
        <v>30</v>
      </c>
      <c r="B73" s="18" t="s">
        <v>63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40"/>
      <c r="O73" s="41"/>
    </row>
    <row r="74" spans="1:15" s="33" customFormat="1" ht="16.149999999999999" customHeight="1" thickBot="1">
      <c r="A74" s="34"/>
      <c r="B74" s="35" t="s">
        <v>12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58"/>
      <c r="O74" s="38"/>
    </row>
    <row r="75" spans="1:15" ht="13.15" customHeight="1" thickBot="1">
      <c r="B75" s="59" t="s">
        <v>72</v>
      </c>
      <c r="C75" s="38"/>
      <c r="D75" s="62"/>
    </row>
    <row r="76" spans="1:15" ht="15" customHeight="1">
      <c r="E76" s="6" t="s">
        <v>17</v>
      </c>
      <c r="G76" s="6" t="s">
        <v>20</v>
      </c>
      <c r="J76" s="6" t="s">
        <v>19</v>
      </c>
      <c r="L76" s="21" t="s">
        <v>23</v>
      </c>
      <c r="M76" s="6" t="s">
        <v>39</v>
      </c>
    </row>
    <row r="77" spans="1:15" ht="15" customHeight="1">
      <c r="E77" s="6" t="s">
        <v>53</v>
      </c>
      <c r="G77" s="6" t="s">
        <v>20</v>
      </c>
      <c r="J77" s="6" t="s">
        <v>19</v>
      </c>
    </row>
    <row r="78" spans="1:15" ht="15" customHeight="1">
      <c r="B78" s="55"/>
      <c r="C78" s="56"/>
    </row>
    <row r="79" spans="1:15" ht="15" customHeight="1">
      <c r="B79" s="19"/>
    </row>
    <row r="80" spans="1:15" ht="15" customHeight="1"/>
  </sheetData>
  <phoneticPr fontId="1" type="noConversion"/>
  <pageMargins left="0.49" right="0.16" top="0.22" bottom="0.16" header="0.22" footer="0.16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Банк</vt:lpstr>
      <vt:lpstr>касса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mihail</cp:lastModifiedBy>
  <cp:lastPrinted>2012-12-31T06:09:41Z</cp:lastPrinted>
  <dcterms:created xsi:type="dcterms:W3CDTF">2012-02-26T08:34:32Z</dcterms:created>
  <dcterms:modified xsi:type="dcterms:W3CDTF">2014-01-15T10:29:14Z</dcterms:modified>
</cp:coreProperties>
</file>